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Universal\upt\"/>
    </mc:Choice>
  </mc:AlternateContent>
  <xr:revisionPtr revIDLastSave="0" documentId="13_ncr:1_{0EFC4317-29AD-4284-A6A9-D04753C3D92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91" i="1" l="1"/>
</calcChain>
</file>

<file path=xl/sharedStrings.xml><?xml version="1.0" encoding="utf-8"?>
<sst xmlns="http://schemas.openxmlformats.org/spreadsheetml/2006/main" count="332" uniqueCount="129">
  <si>
    <t>数量</t>
  </si>
  <si>
    <t>金额</t>
  </si>
  <si>
    <t>Universal profit trading company limited</t>
    <phoneticPr fontId="16" type="noConversion"/>
  </si>
  <si>
    <t>環盈貿易有限公司</t>
    <phoneticPr fontId="16" type="noConversion"/>
  </si>
  <si>
    <t>地址:九龍新蒲崗大有街34號新科技廣場23樓11室</t>
    <phoneticPr fontId="16" type="noConversion"/>
  </si>
  <si>
    <t>地址:深圳市前海深港合作区前湾一路1号A栋201室</t>
    <phoneticPr fontId="16" type="noConversion"/>
  </si>
  <si>
    <t xml:space="preserve">       </t>
    <phoneticPr fontId="16" type="noConversion"/>
  </si>
  <si>
    <t>日期:</t>
    <phoneticPr fontId="16" type="noConversion"/>
  </si>
  <si>
    <t>颜色</t>
    <phoneticPr fontId="16" type="noConversion"/>
  </si>
  <si>
    <t>单价</t>
    <phoneticPr fontId="16" type="noConversion"/>
  </si>
  <si>
    <t>名称</t>
    <phoneticPr fontId="16" type="noConversion"/>
  </si>
  <si>
    <t>规格</t>
    <phoneticPr fontId="16" type="noConversion"/>
  </si>
  <si>
    <t>牌子</t>
    <phoneticPr fontId="16" type="noConversion"/>
  </si>
  <si>
    <t>苹果</t>
    <phoneticPr fontId="16" type="noConversion"/>
  </si>
  <si>
    <r>
      <t>新年系列</t>
    </r>
    <r>
      <rPr>
        <b/>
        <sz val="11"/>
        <color rgb="FF000000"/>
        <rFont val="細明體"/>
        <family val="3"/>
        <charset val="136"/>
      </rPr>
      <t>(</t>
    </r>
    <r>
      <rPr>
        <b/>
        <sz val="11"/>
        <color rgb="FF000000"/>
        <rFont val="宋体"/>
      </rPr>
      <t>暴富</t>
    </r>
    <r>
      <rPr>
        <b/>
        <sz val="11"/>
        <color rgb="FF000000"/>
        <rFont val="細明體"/>
        <family val="3"/>
        <charset val="136"/>
      </rPr>
      <t>)</t>
    </r>
    <phoneticPr fontId="16" type="noConversion"/>
  </si>
  <si>
    <t>通用</t>
    <phoneticPr fontId="16" type="noConversion"/>
  </si>
  <si>
    <t>红色</t>
    <phoneticPr fontId="16" type="noConversion"/>
  </si>
  <si>
    <r>
      <t>新年系列</t>
    </r>
    <r>
      <rPr>
        <b/>
        <sz val="11"/>
        <color rgb="FF000000"/>
        <rFont val="細明體"/>
        <family val="3"/>
        <charset val="136"/>
      </rPr>
      <t>(好運)</t>
    </r>
    <phoneticPr fontId="16" type="noConversion"/>
  </si>
  <si>
    <r>
      <t>新年系列</t>
    </r>
    <r>
      <rPr>
        <b/>
        <sz val="11"/>
        <color rgb="FF000000"/>
        <rFont val="細明體"/>
        <family val="3"/>
        <charset val="136"/>
      </rPr>
      <t>(發財)</t>
    </r>
    <phoneticPr fontId="16" type="noConversion"/>
  </si>
  <si>
    <t>订货单 Order</t>
    <phoneticPr fontId="16" type="noConversion"/>
  </si>
  <si>
    <t>液态硅胶(挂绳款)</t>
    <phoneticPr fontId="16" type="noConversion"/>
  </si>
  <si>
    <t>I Phone 11</t>
  </si>
  <si>
    <t>I Phone 11</t>
    <phoneticPr fontId="16" type="noConversion"/>
  </si>
  <si>
    <t>蓝色</t>
    <phoneticPr fontId="16" type="noConversion"/>
  </si>
  <si>
    <t>仿液态肤感插卡系列</t>
    <phoneticPr fontId="16" type="noConversion"/>
  </si>
  <si>
    <t>I Phone 12</t>
  </si>
  <si>
    <t>I Phone 12</t>
    <phoneticPr fontId="16" type="noConversion"/>
  </si>
  <si>
    <t>啡色</t>
    <phoneticPr fontId="16" type="noConversion"/>
  </si>
  <si>
    <t>紫色</t>
    <phoneticPr fontId="16" type="noConversion"/>
  </si>
  <si>
    <t>绿色</t>
    <phoneticPr fontId="16" type="noConversion"/>
  </si>
  <si>
    <t>黄色</t>
    <phoneticPr fontId="16" type="noConversion"/>
  </si>
  <si>
    <t>黑色</t>
    <phoneticPr fontId="16" type="noConversion"/>
  </si>
  <si>
    <t>粉红色</t>
    <phoneticPr fontId="16" type="noConversion"/>
  </si>
  <si>
    <t>无线磁吸MagSafe系列</t>
    <phoneticPr fontId="16" type="noConversion"/>
  </si>
  <si>
    <t>黑色+黑色</t>
    <phoneticPr fontId="16" type="noConversion"/>
  </si>
  <si>
    <t>黑色+红色</t>
    <phoneticPr fontId="16" type="noConversion"/>
  </si>
  <si>
    <t>宝蓝+天蓝</t>
    <phoneticPr fontId="16" type="noConversion"/>
  </si>
  <si>
    <t>红色+黑色</t>
    <phoneticPr fontId="16" type="noConversion"/>
  </si>
  <si>
    <t>墨绿+红色</t>
    <phoneticPr fontId="16" type="noConversion"/>
  </si>
  <si>
    <t>军绿+橙色</t>
    <phoneticPr fontId="16" type="noConversion"/>
  </si>
  <si>
    <t>透明硅胶系列</t>
    <phoneticPr fontId="16" type="noConversion"/>
  </si>
  <si>
    <t>清新绿色</t>
    <phoneticPr fontId="16" type="noConversion"/>
  </si>
  <si>
    <t>典雅紫色</t>
    <phoneticPr fontId="16" type="noConversion"/>
  </si>
  <si>
    <t>时尚银色</t>
    <phoneticPr fontId="16" type="noConversion"/>
  </si>
  <si>
    <t>神秘黑色</t>
    <phoneticPr fontId="16" type="noConversion"/>
  </si>
  <si>
    <t>土豪金色</t>
    <phoneticPr fontId="16" type="noConversion"/>
  </si>
  <si>
    <t>防摔小精灵系列</t>
    <phoneticPr fontId="16" type="noConversion"/>
  </si>
  <si>
    <t>I Phone12/pro(6.1)</t>
    <phoneticPr fontId="16" type="noConversion"/>
  </si>
  <si>
    <t>透黑+黑色</t>
    <phoneticPr fontId="16" type="noConversion"/>
  </si>
  <si>
    <t>透粉+粉色</t>
    <phoneticPr fontId="16" type="noConversion"/>
  </si>
  <si>
    <t>橙色</t>
    <phoneticPr fontId="16" type="noConversion"/>
  </si>
  <si>
    <t>[2]</t>
    <phoneticPr fontId="16" type="noConversion"/>
  </si>
  <si>
    <t>新式隐形支架系列</t>
    <phoneticPr fontId="16" type="noConversion"/>
  </si>
  <si>
    <t>磨砂曜石黑</t>
    <phoneticPr fontId="16" type="noConversion"/>
  </si>
  <si>
    <t>磨砂暗夜绿</t>
    <phoneticPr fontId="16" type="noConversion"/>
  </si>
  <si>
    <t>磨砂雪花白</t>
    <phoneticPr fontId="16" type="noConversion"/>
  </si>
  <si>
    <t>磨砂炭石灰</t>
    <phoneticPr fontId="16" type="noConversion"/>
  </si>
  <si>
    <t>I Phone 12(Pro)</t>
    <phoneticPr fontId="16" type="noConversion"/>
  </si>
  <si>
    <t>玻璃大理石系列</t>
    <phoneticPr fontId="16" type="noConversion"/>
  </si>
  <si>
    <t>I Phone 12(Pro)/promax</t>
    <phoneticPr fontId="16" type="noConversion"/>
  </si>
  <si>
    <t>云海灰</t>
    <phoneticPr fontId="16" type="noConversion"/>
  </si>
  <si>
    <t>黑金花</t>
    <phoneticPr fontId="16" type="noConversion"/>
  </si>
  <si>
    <t>烟花粉</t>
    <phoneticPr fontId="16" type="noConversion"/>
  </si>
  <si>
    <t>宝石绿</t>
    <phoneticPr fontId="16" type="noConversion"/>
  </si>
  <si>
    <t>七彩石</t>
    <phoneticPr fontId="16" type="noConversion"/>
  </si>
  <si>
    <t>海洋蓝</t>
    <phoneticPr fontId="16" type="noConversion"/>
  </si>
  <si>
    <t>I Phone(5.4")</t>
    <phoneticPr fontId="16" type="noConversion"/>
  </si>
  <si>
    <t>I Phone(6.1")</t>
    <phoneticPr fontId="16" type="noConversion"/>
  </si>
  <si>
    <t>I Phone(6.7")</t>
    <phoneticPr fontId="16" type="noConversion"/>
  </si>
  <si>
    <t>透明</t>
    <phoneticPr fontId="16" type="noConversion"/>
  </si>
  <si>
    <t>CRUSH系列</t>
    <phoneticPr fontId="16" type="noConversion"/>
  </si>
  <si>
    <t>0.35系列</t>
    <phoneticPr fontId="16" type="noConversion"/>
  </si>
  <si>
    <t>透黑/透白</t>
    <phoneticPr fontId="16" type="noConversion"/>
  </si>
  <si>
    <t>AERO系列</t>
    <phoneticPr fontId="16" type="noConversion"/>
  </si>
  <si>
    <t>透明/透黑/海军蓝</t>
    <phoneticPr fontId="16" type="noConversion"/>
  </si>
  <si>
    <t>Stafiled shiny系列</t>
    <phoneticPr fontId="16" type="noConversion"/>
  </si>
  <si>
    <t>iPhone11/11Pro/ProMax</t>
    <phoneticPr fontId="16" type="noConversion"/>
  </si>
  <si>
    <t>Crystal</t>
    <phoneticPr fontId="16" type="noConversion"/>
  </si>
  <si>
    <t>Transparent</t>
    <phoneticPr fontId="16" type="noConversion"/>
  </si>
  <si>
    <t>Transparent Blue</t>
    <phoneticPr fontId="16" type="noConversion"/>
  </si>
  <si>
    <t>Transparent Rose</t>
    <phoneticPr fontId="16" type="noConversion"/>
  </si>
  <si>
    <t>Transparent Black</t>
    <phoneticPr fontId="16" type="noConversion"/>
  </si>
  <si>
    <t>iPhone11/12Pro/ProMax</t>
  </si>
  <si>
    <t>iPhone11/13Pro/ProMax</t>
  </si>
  <si>
    <t>iPhone11/14Pro/ProMax</t>
  </si>
  <si>
    <t>iPhone11/15Pro/ProMax</t>
  </si>
  <si>
    <t>Defense Shield 刀锋系列</t>
    <phoneticPr fontId="16" type="noConversion"/>
  </si>
  <si>
    <t>三星</t>
    <phoneticPr fontId="16" type="noConversion"/>
  </si>
  <si>
    <t>Galaxy21 5G</t>
    <phoneticPr fontId="16" type="noConversion"/>
  </si>
  <si>
    <t>尊爵黑</t>
    <phoneticPr fontId="16" type="noConversion"/>
  </si>
  <si>
    <t>热情红</t>
    <phoneticPr fontId="16" type="noConversion"/>
  </si>
  <si>
    <t>缤粉虹</t>
    <phoneticPr fontId="16" type="noConversion"/>
  </si>
  <si>
    <t>黑镜Pro系列</t>
    <phoneticPr fontId="16" type="noConversion"/>
  </si>
  <si>
    <t>Galaxy S21+</t>
    <phoneticPr fontId="16" type="noConversion"/>
  </si>
  <si>
    <t>纽纹黑色</t>
    <phoneticPr fontId="16" type="noConversion"/>
  </si>
  <si>
    <t>纽纹绿色</t>
    <phoneticPr fontId="16" type="noConversion"/>
  </si>
  <si>
    <t>太空蓝色</t>
    <phoneticPr fontId="16" type="noConversion"/>
  </si>
  <si>
    <t>黑犀系列</t>
    <phoneticPr fontId="16" type="noConversion"/>
  </si>
  <si>
    <t>Galaxy S21 Ultra</t>
    <phoneticPr fontId="16" type="noConversion"/>
  </si>
  <si>
    <t>军工黑</t>
    <phoneticPr fontId="16" type="noConversion"/>
  </si>
  <si>
    <t>军工绿</t>
    <phoneticPr fontId="16" type="noConversion"/>
  </si>
  <si>
    <t>海军蓝</t>
    <phoneticPr fontId="16" type="noConversion"/>
  </si>
  <si>
    <t>iPhone12/Pro Max</t>
    <phoneticPr fontId="16" type="noConversion"/>
  </si>
  <si>
    <t>四角防摔系列</t>
    <phoneticPr fontId="16" type="noConversion"/>
  </si>
  <si>
    <t>Galaxy S30</t>
    <phoneticPr fontId="16" type="noConversion"/>
  </si>
  <si>
    <t>黑边</t>
    <phoneticPr fontId="16" type="noConversion"/>
  </si>
  <si>
    <t>蓝边</t>
    <phoneticPr fontId="16" type="noConversion"/>
  </si>
  <si>
    <t>红边</t>
    <phoneticPr fontId="16" type="noConversion"/>
  </si>
  <si>
    <t>双色线条清透系例</t>
    <phoneticPr fontId="16" type="noConversion"/>
  </si>
  <si>
    <t>Ip/7/7p/Xs/Xr/Xmax</t>
    <phoneticPr fontId="16" type="noConversion"/>
  </si>
  <si>
    <t>透明/黑边</t>
    <phoneticPr fontId="16" type="noConversion"/>
  </si>
  <si>
    <t>透明/红边</t>
    <phoneticPr fontId="16" type="noConversion"/>
  </si>
  <si>
    <t>透明/蓝边</t>
    <phoneticPr fontId="16" type="noConversion"/>
  </si>
  <si>
    <t>透明/绿边</t>
    <phoneticPr fontId="16" type="noConversion"/>
  </si>
  <si>
    <t>透明/紫边</t>
    <phoneticPr fontId="16" type="noConversion"/>
  </si>
  <si>
    <t>合计金额:</t>
    <phoneticPr fontId="16" type="noConversion"/>
  </si>
  <si>
    <t>购货方签字:</t>
    <phoneticPr fontId="16" type="noConversion"/>
  </si>
  <si>
    <t>供货方签字(盖章)</t>
    <phoneticPr fontId="16" type="noConversion"/>
  </si>
  <si>
    <t>订购须知 :贵客户必须填妥订货单及电邮到 uptalvin@gmail.com/Fax: 3753 3788后请致电本公司</t>
    <phoneticPr fontId="16" type="noConversion"/>
  </si>
  <si>
    <t>香港 服務熱線：(+852) 8198 2736 網站:http://mobliecasehk.com/</t>
    <phoneticPr fontId="16" type="noConversion"/>
  </si>
  <si>
    <t>深圳 服务热线：14715023431 深圳前海环盈利科技有限公司</t>
    <phoneticPr fontId="16" type="noConversion"/>
  </si>
  <si>
    <t xml:space="preserve">    </t>
    <phoneticPr fontId="16" type="noConversion"/>
  </si>
  <si>
    <t xml:space="preserve"> 订单号:</t>
    <phoneticPr fontId="16" type="noConversion"/>
  </si>
  <si>
    <t>联系人:</t>
    <phoneticPr fontId="16" type="noConversion"/>
  </si>
  <si>
    <t>电话：</t>
    <phoneticPr fontId="16" type="noConversion"/>
  </si>
  <si>
    <t>电邮:</t>
    <phoneticPr fontId="16" type="noConversion"/>
  </si>
  <si>
    <t>送货地址:</t>
    <phoneticPr fontId="16" type="noConversion"/>
  </si>
  <si>
    <t xml:space="preserve">                客户服务热线(香港服務熱線：8198 2736)(深圳服务热线:14715023431)确认订货单本公司已收妥.</t>
    <phoneticPr fontId="16" type="noConversion"/>
  </si>
  <si>
    <t>订购单位: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</si>
</sst>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HK$&quot;#,##0.00_);[Red]\(&quot;HK$&quot;#,##0.00\)"/>
    <numFmt numFmtId="24" formatCode="&quot;US$&quot;#,##0_);[Red]\(&quot;US$&quot;#,##0\)"/>
  </numFmts>
  <fonts count="34">
    <font>
      <sz val="11"/>
      <color theme="1"/>
      <name val="新細明體"/>
      <charset val="134"/>
      <scheme val="minor"/>
    </font>
    <font>
      <sz val="11"/>
      <color rgb="FF000000"/>
      <name val="新細明體"/>
      <family val="1"/>
      <charset val="136"/>
      <scheme val="minor"/>
    </font>
    <font>
      <b/>
      <sz val="20"/>
      <color rgb="FF000000"/>
      <name val="新細明體"/>
      <family val="1"/>
      <charset val="136"/>
      <scheme val="minor"/>
    </font>
    <font>
      <sz val="20"/>
      <color rgb="FF000000"/>
      <name val="新細明體"/>
      <family val="1"/>
      <charset val="136"/>
      <scheme val="minor"/>
    </font>
    <font>
      <sz val="14"/>
      <color rgb="FF000000"/>
      <name val="新細明體"/>
      <family val="1"/>
      <charset val="136"/>
      <scheme val="minor"/>
    </font>
    <font>
      <b/>
      <sz val="10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  <scheme val="minor"/>
    </font>
    <font>
      <b/>
      <sz val="10"/>
      <color rgb="FF000000"/>
      <name val="新細明體"/>
      <family val="1"/>
      <charset val="136"/>
      <scheme val="minor"/>
    </font>
    <font>
      <b/>
      <u/>
      <sz val="11"/>
      <color rgb="FF0563C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1"/>
      <color rgb="FF000000"/>
      <name val="宋体"/>
    </font>
    <font>
      <b/>
      <sz val="11"/>
      <color theme="1"/>
      <name val="新細明體"/>
      <family val="1"/>
      <charset val="136"/>
      <scheme val="minor"/>
    </font>
    <font>
      <b/>
      <sz val="11"/>
      <color rgb="FF222222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26"/>
      <color theme="1"/>
      <name val="新細明體"/>
      <family val="1"/>
      <charset val="136"/>
      <scheme val="minor"/>
    </font>
    <font>
      <b/>
      <sz val="10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  <font>
      <b/>
      <sz val="8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9"/>
      <color theme="1"/>
      <name val="新細明體"/>
      <family val="1"/>
      <charset val="136"/>
      <scheme val="minor"/>
    </font>
    <font>
      <b/>
      <sz val="9"/>
      <color theme="1"/>
      <name val="標楷體"/>
      <family val="4"/>
      <charset val="136"/>
    </font>
    <font>
      <b/>
      <sz val="10"/>
      <color theme="1"/>
      <name val="微軟正黑體"/>
      <family val="2"/>
      <charset val="136"/>
    </font>
    <font>
      <b/>
      <sz val="10"/>
      <color rgb="FF22222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6"/>
      <color rgb="FF000000"/>
      <name val="標楷體"/>
      <family val="4"/>
      <charset val="136"/>
    </font>
    <font>
      <sz val="6"/>
      <color rgb="FF000000"/>
      <name val="新細明體"/>
      <family val="1"/>
      <charset val="136"/>
      <scheme val="minor"/>
    </font>
    <font>
      <b/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20" fillId="0" borderId="0" xfId="0" applyFont="1" applyAlignment="1">
      <alignment horizontal="left"/>
    </xf>
    <xf numFmtId="0" fontId="0" fillId="0" borderId="0" xfId="0" applyFill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12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0" borderId="13" xfId="0" applyFont="1" applyBorder="1">
      <alignment vertical="center"/>
    </xf>
    <xf numFmtId="0" fontId="0" fillId="0" borderId="14" xfId="0" applyBorder="1">
      <alignment vertical="center"/>
    </xf>
    <xf numFmtId="0" fontId="27" fillId="0" borderId="10" xfId="0" applyFont="1" applyFill="1" applyBorder="1">
      <alignment vertical="center"/>
    </xf>
    <xf numFmtId="0" fontId="27" fillId="0" borderId="0" xfId="0" applyFont="1" applyBorder="1">
      <alignment vertical="center"/>
    </xf>
    <xf numFmtId="0" fontId="27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27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center" vertical="center"/>
    </xf>
    <xf numFmtId="24" fontId="0" fillId="0" borderId="0" xfId="0" applyNumberFormat="1">
      <alignment vertical="center"/>
    </xf>
    <xf numFmtId="8" fontId="0" fillId="0" borderId="0" xfId="0" applyNumberFormat="1">
      <alignment vertical="center"/>
    </xf>
    <xf numFmtId="8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8" fontId="0" fillId="0" borderId="6" xfId="0" applyNumberFormat="1" applyBorder="1">
      <alignment vertical="center"/>
    </xf>
    <xf numFmtId="0" fontId="5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>
      <alignment vertical="center"/>
    </xf>
    <xf numFmtId="14" fontId="18" fillId="0" borderId="0" xfId="0" applyNumberFormat="1" applyFont="1" applyAlignment="1">
      <alignment horizontal="left" indent="1"/>
    </xf>
    <xf numFmtId="0" fontId="5" fillId="0" borderId="0" xfId="0" applyFont="1" applyAlignment="1">
      <alignment horizontal="right" indent="1"/>
    </xf>
    <xf numFmtId="0" fontId="33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zoomScaleNormal="100" workbookViewId="0">
      <selection activeCell="G6" sqref="G6"/>
    </sheetView>
  </sheetViews>
  <sheetFormatPr defaultColWidth="9" defaultRowHeight="14.5"/>
  <cols>
    <col min="1" max="1" width="22.8984375" customWidth="1"/>
    <col min="2" max="2" width="11.69921875" customWidth="1"/>
    <col min="3" max="3" width="17.59765625" customWidth="1"/>
    <col min="4" max="4" width="16.3984375" style="15" customWidth="1"/>
    <col min="5" max="5" width="11.5" style="15" customWidth="1"/>
    <col min="6" max="6" width="11" customWidth="1"/>
    <col min="7" max="7" width="14.5" customWidth="1"/>
    <col min="8" max="8" width="15.3984375" customWidth="1"/>
    <col min="9" max="9" width="8.5" customWidth="1"/>
    <col min="10" max="10" width="7.8984375" customWidth="1"/>
    <col min="11" max="11" width="12.3984375" customWidth="1"/>
    <col min="13" max="13" width="3" customWidth="1"/>
    <col min="14" max="14" width="19.69921875" customWidth="1"/>
    <col min="16" max="16" width="5.3984375" customWidth="1"/>
    <col min="17" max="17" width="5.69921875" customWidth="1"/>
    <col min="18" max="18" width="8" customWidth="1"/>
  </cols>
  <sheetData>
    <row r="1" spans="1:11" ht="35.5">
      <c r="A1" s="16" t="s">
        <v>3</v>
      </c>
      <c r="B1" s="16"/>
      <c r="C1" s="16"/>
    </row>
    <row r="2" spans="1:11" ht="27" customHeight="1">
      <c r="A2" s="2" t="s">
        <v>2</v>
      </c>
      <c r="B2" s="2"/>
      <c r="C2" s="3"/>
      <c r="D2" s="3"/>
      <c r="E2" s="66"/>
    </row>
    <row r="3" spans="1:11" ht="18" customHeight="1">
      <c r="A3" s="80" t="s">
        <v>119</v>
      </c>
      <c r="B3" s="4"/>
      <c r="C3" s="81"/>
      <c r="D3" s="82"/>
      <c r="E3" s="5"/>
      <c r="F3" s="4"/>
    </row>
    <row r="4" spans="1:11">
      <c r="A4" s="4" t="s">
        <v>4</v>
      </c>
      <c r="B4" s="4"/>
      <c r="C4" s="5"/>
      <c r="D4" s="28"/>
      <c r="E4" s="5"/>
      <c r="F4" s="4"/>
    </row>
    <row r="5" spans="1:11">
      <c r="A5" s="80" t="s">
        <v>120</v>
      </c>
      <c r="B5" s="4"/>
      <c r="C5" s="5"/>
      <c r="D5" s="5"/>
      <c r="E5" s="28"/>
      <c r="F5" s="4"/>
    </row>
    <row r="6" spans="1:11">
      <c r="A6" s="4" t="s">
        <v>5</v>
      </c>
      <c r="B6" s="4"/>
      <c r="C6" s="5"/>
      <c r="D6" s="5"/>
      <c r="E6" s="28"/>
      <c r="F6" s="4"/>
    </row>
    <row r="7" spans="1:11" ht="25" customHeight="1">
      <c r="A7" s="1"/>
      <c r="B7" s="17" t="s">
        <v>6</v>
      </c>
      <c r="C7" s="17" t="s">
        <v>19</v>
      </c>
      <c r="D7" s="29"/>
      <c r="E7" s="67"/>
      <c r="F7" s="18"/>
    </row>
    <row r="8" spans="1:11" ht="18.75" customHeight="1">
      <c r="A8" s="80" t="s">
        <v>128</v>
      </c>
      <c r="B8" s="19"/>
      <c r="C8" s="6"/>
      <c r="D8" s="30"/>
    </row>
    <row r="9" spans="1:11" ht="18" customHeight="1">
      <c r="A9" s="80" t="s">
        <v>123</v>
      </c>
      <c r="B9" s="19"/>
      <c r="C9" s="7"/>
      <c r="F9" s="86" t="s">
        <v>122</v>
      </c>
    </row>
    <row r="10" spans="1:11" ht="14.25" customHeight="1">
      <c r="A10" s="80" t="s">
        <v>124</v>
      </c>
      <c r="B10" s="19"/>
      <c r="C10" s="7"/>
      <c r="F10" s="85" t="s">
        <v>7</v>
      </c>
      <c r="G10" s="84"/>
    </row>
    <row r="11" spans="1:11">
      <c r="A11" s="80" t="s">
        <v>125</v>
      </c>
      <c r="B11" s="20"/>
      <c r="C11" s="7"/>
      <c r="D11" s="7"/>
      <c r="E11" s="68"/>
      <c r="F11" s="8"/>
      <c r="J11" s="63"/>
    </row>
    <row r="12" spans="1:11">
      <c r="A12" s="80" t="s">
        <v>126</v>
      </c>
      <c r="B12" s="19"/>
      <c r="C12" s="9"/>
      <c r="D12" s="28"/>
      <c r="E12" s="28"/>
      <c r="H12" s="83" t="s">
        <v>121</v>
      </c>
      <c r="K12" s="64"/>
    </row>
    <row r="13" spans="1:11">
      <c r="A13" s="22" t="s">
        <v>10</v>
      </c>
      <c r="B13" s="10" t="s">
        <v>12</v>
      </c>
      <c r="C13" s="10" t="s">
        <v>11</v>
      </c>
      <c r="D13" s="10" t="s">
        <v>8</v>
      </c>
      <c r="E13" s="21" t="s">
        <v>9</v>
      </c>
      <c r="F13" s="11" t="s">
        <v>0</v>
      </c>
      <c r="G13" s="78" t="s">
        <v>1</v>
      </c>
    </row>
    <row r="14" spans="1:11" ht="14.25" customHeight="1">
      <c r="A14" s="12" t="s">
        <v>14</v>
      </c>
      <c r="B14" s="23" t="s">
        <v>13</v>
      </c>
      <c r="C14" s="25" t="s">
        <v>15</v>
      </c>
      <c r="D14" s="25" t="s">
        <v>16</v>
      </c>
      <c r="E14" s="65">
        <v>88</v>
      </c>
      <c r="F14" s="24"/>
      <c r="G14" s="65"/>
    </row>
    <row r="15" spans="1:11">
      <c r="A15" s="12" t="s">
        <v>17</v>
      </c>
      <c r="B15" s="23" t="s">
        <v>13</v>
      </c>
      <c r="C15" s="25" t="s">
        <v>15</v>
      </c>
      <c r="D15" s="25" t="s">
        <v>16</v>
      </c>
      <c r="E15" s="65">
        <v>88</v>
      </c>
      <c r="F15" s="24"/>
      <c r="G15" s="65"/>
    </row>
    <row r="16" spans="1:11">
      <c r="A16" s="12" t="s">
        <v>18</v>
      </c>
      <c r="B16" s="23" t="s">
        <v>13</v>
      </c>
      <c r="C16" s="25" t="s">
        <v>15</v>
      </c>
      <c r="D16" s="25" t="s">
        <v>16</v>
      </c>
      <c r="E16" s="65">
        <v>88</v>
      </c>
      <c r="F16" s="24"/>
      <c r="G16" s="65"/>
    </row>
    <row r="17" spans="1:7">
      <c r="A17" s="13" t="s">
        <v>20</v>
      </c>
      <c r="B17" s="23" t="s">
        <v>13</v>
      </c>
      <c r="C17" s="26" t="s">
        <v>22</v>
      </c>
      <c r="D17" s="25" t="s">
        <v>16</v>
      </c>
      <c r="E17" s="65">
        <v>158</v>
      </c>
      <c r="F17" s="24"/>
      <c r="G17" s="65"/>
    </row>
    <row r="18" spans="1:7">
      <c r="A18" s="13" t="s">
        <v>20</v>
      </c>
      <c r="B18" s="23" t="s">
        <v>13</v>
      </c>
      <c r="C18" s="26" t="s">
        <v>22</v>
      </c>
      <c r="D18" s="25" t="s">
        <v>23</v>
      </c>
      <c r="E18" s="65">
        <v>158</v>
      </c>
      <c r="F18" s="24"/>
      <c r="G18" s="65"/>
    </row>
    <row r="19" spans="1:7" ht="15.5" customHeight="1">
      <c r="A19" s="13" t="s">
        <v>24</v>
      </c>
      <c r="B19" s="23" t="s">
        <v>13</v>
      </c>
      <c r="C19" s="26" t="s">
        <v>26</v>
      </c>
      <c r="D19" s="25" t="s">
        <v>27</v>
      </c>
      <c r="E19" s="65">
        <v>188</v>
      </c>
      <c r="F19" s="24"/>
      <c r="G19" s="65"/>
    </row>
    <row r="20" spans="1:7">
      <c r="A20" s="13" t="s">
        <v>24</v>
      </c>
      <c r="B20" s="23" t="s">
        <v>13</v>
      </c>
      <c r="C20" s="26" t="s">
        <v>26</v>
      </c>
      <c r="D20" s="25" t="s">
        <v>28</v>
      </c>
      <c r="E20" s="65">
        <v>188</v>
      </c>
      <c r="F20" s="24"/>
      <c r="G20" s="65"/>
    </row>
    <row r="21" spans="1:7">
      <c r="A21" s="13" t="s">
        <v>24</v>
      </c>
      <c r="B21" s="23" t="s">
        <v>13</v>
      </c>
      <c r="C21" s="26" t="s">
        <v>25</v>
      </c>
      <c r="D21" s="25" t="s">
        <v>29</v>
      </c>
      <c r="E21" s="65">
        <v>188</v>
      </c>
      <c r="F21" s="24"/>
      <c r="G21" s="65"/>
    </row>
    <row r="22" spans="1:7">
      <c r="A22" s="13" t="s">
        <v>24</v>
      </c>
      <c r="B22" s="23" t="s">
        <v>13</v>
      </c>
      <c r="C22" s="26" t="s">
        <v>25</v>
      </c>
      <c r="D22" s="25" t="s">
        <v>30</v>
      </c>
      <c r="E22" s="65">
        <v>188</v>
      </c>
      <c r="F22" s="24"/>
      <c r="G22" s="65"/>
    </row>
    <row r="23" spans="1:7">
      <c r="A23" s="13" t="s">
        <v>24</v>
      </c>
      <c r="B23" s="23" t="s">
        <v>13</v>
      </c>
      <c r="C23" s="26" t="s">
        <v>25</v>
      </c>
      <c r="D23" s="25" t="s">
        <v>31</v>
      </c>
      <c r="E23" s="65">
        <v>188</v>
      </c>
      <c r="F23" s="24"/>
      <c r="G23" s="65"/>
    </row>
    <row r="24" spans="1:7">
      <c r="A24" s="13" t="s">
        <v>24</v>
      </c>
      <c r="B24" s="23" t="s">
        <v>13</v>
      </c>
      <c r="C24" s="26" t="s">
        <v>25</v>
      </c>
      <c r="D24" s="25" t="s">
        <v>16</v>
      </c>
      <c r="E24" s="65">
        <v>188</v>
      </c>
      <c r="F24" s="24"/>
      <c r="G24" s="65"/>
    </row>
    <row r="25" spans="1:7">
      <c r="A25" s="13" t="s">
        <v>24</v>
      </c>
      <c r="B25" s="23" t="s">
        <v>13</v>
      </c>
      <c r="C25" s="26" t="s">
        <v>25</v>
      </c>
      <c r="D25" s="25" t="s">
        <v>32</v>
      </c>
      <c r="E25" s="65">
        <v>188</v>
      </c>
      <c r="F25" s="24"/>
      <c r="G25" s="65"/>
    </row>
    <row r="26" spans="1:7">
      <c r="A26" s="27" t="s">
        <v>33</v>
      </c>
      <c r="B26" s="23" t="s">
        <v>13</v>
      </c>
      <c r="C26" s="26" t="s">
        <v>15</v>
      </c>
      <c r="D26" s="25" t="s">
        <v>34</v>
      </c>
      <c r="E26" s="65">
        <v>158</v>
      </c>
      <c r="F26" s="24"/>
      <c r="G26" s="65"/>
    </row>
    <row r="27" spans="1:7">
      <c r="A27" s="27" t="s">
        <v>33</v>
      </c>
      <c r="B27" s="23" t="s">
        <v>13</v>
      </c>
      <c r="C27" s="26" t="s">
        <v>15</v>
      </c>
      <c r="D27" s="25" t="s">
        <v>35</v>
      </c>
      <c r="E27" s="65">
        <v>158</v>
      </c>
      <c r="F27" s="24"/>
      <c r="G27" s="65"/>
    </row>
    <row r="28" spans="1:7">
      <c r="A28" s="27" t="s">
        <v>33</v>
      </c>
      <c r="B28" s="23" t="s">
        <v>13</v>
      </c>
      <c r="C28" s="26" t="s">
        <v>15</v>
      </c>
      <c r="D28" s="25" t="s">
        <v>36</v>
      </c>
      <c r="E28" s="65">
        <v>158</v>
      </c>
      <c r="F28" s="24"/>
      <c r="G28" s="65"/>
    </row>
    <row r="29" spans="1:7">
      <c r="A29" s="27" t="s">
        <v>33</v>
      </c>
      <c r="B29" s="23" t="s">
        <v>13</v>
      </c>
      <c r="C29" s="26" t="s">
        <v>15</v>
      </c>
      <c r="D29" s="25" t="s">
        <v>37</v>
      </c>
      <c r="E29" s="65">
        <v>158</v>
      </c>
      <c r="F29" s="24"/>
      <c r="G29" s="65"/>
    </row>
    <row r="30" spans="1:7">
      <c r="A30" s="27" t="s">
        <v>33</v>
      </c>
      <c r="B30" s="23" t="s">
        <v>13</v>
      </c>
      <c r="C30" s="26" t="s">
        <v>15</v>
      </c>
      <c r="D30" s="25" t="s">
        <v>38</v>
      </c>
      <c r="E30" s="65">
        <v>158</v>
      </c>
      <c r="F30" s="24"/>
      <c r="G30" s="65"/>
    </row>
    <row r="31" spans="1:7">
      <c r="A31" s="27" t="s">
        <v>33</v>
      </c>
      <c r="B31" s="23" t="s">
        <v>13</v>
      </c>
      <c r="C31" s="26" t="s">
        <v>15</v>
      </c>
      <c r="D31" s="25" t="s">
        <v>39</v>
      </c>
      <c r="E31" s="65">
        <v>158</v>
      </c>
      <c r="F31" s="24"/>
      <c r="G31" s="65"/>
    </row>
    <row r="32" spans="1:7">
      <c r="A32" s="13" t="s">
        <v>40</v>
      </c>
      <c r="B32" s="23" t="s">
        <v>13</v>
      </c>
      <c r="C32" s="26" t="s">
        <v>22</v>
      </c>
      <c r="D32" s="25" t="s">
        <v>41</v>
      </c>
      <c r="E32" s="65">
        <v>78</v>
      </c>
      <c r="F32" s="24"/>
      <c r="G32" s="65"/>
    </row>
    <row r="33" spans="1:7">
      <c r="A33" s="13" t="s">
        <v>40</v>
      </c>
      <c r="B33" s="23" t="s">
        <v>13</v>
      </c>
      <c r="C33" s="26" t="s">
        <v>22</v>
      </c>
      <c r="D33" s="25" t="s">
        <v>42</v>
      </c>
      <c r="E33" s="65">
        <v>78</v>
      </c>
      <c r="F33" s="24"/>
      <c r="G33" s="65"/>
    </row>
    <row r="34" spans="1:7">
      <c r="A34" s="13" t="s">
        <v>40</v>
      </c>
      <c r="B34" s="23" t="s">
        <v>13</v>
      </c>
      <c r="C34" s="26" t="s">
        <v>21</v>
      </c>
      <c r="D34" s="25" t="s">
        <v>43</v>
      </c>
      <c r="E34" s="65">
        <v>78</v>
      </c>
      <c r="F34" s="24"/>
      <c r="G34" s="65"/>
    </row>
    <row r="35" spans="1:7">
      <c r="A35" s="13" t="s">
        <v>40</v>
      </c>
      <c r="B35" s="23" t="s">
        <v>13</v>
      </c>
      <c r="C35" s="26" t="s">
        <v>21</v>
      </c>
      <c r="D35" s="25" t="s">
        <v>44</v>
      </c>
      <c r="E35" s="65">
        <v>78</v>
      </c>
      <c r="F35" s="24"/>
      <c r="G35" s="65"/>
    </row>
    <row r="36" spans="1:7">
      <c r="A36" s="13" t="s">
        <v>40</v>
      </c>
      <c r="B36" s="23" t="s">
        <v>13</v>
      </c>
      <c r="C36" s="26" t="s">
        <v>21</v>
      </c>
      <c r="D36" s="25" t="s">
        <v>45</v>
      </c>
      <c r="E36" s="65">
        <v>78</v>
      </c>
      <c r="F36" s="24"/>
      <c r="G36" s="65"/>
    </row>
    <row r="37" spans="1:7">
      <c r="A37" s="14" t="s">
        <v>46</v>
      </c>
      <c r="B37" s="23" t="s">
        <v>13</v>
      </c>
      <c r="C37" s="26" t="s">
        <v>47</v>
      </c>
      <c r="D37" s="25" t="s">
        <v>48</v>
      </c>
      <c r="E37" s="65">
        <v>120</v>
      </c>
      <c r="F37" s="24"/>
      <c r="G37" s="65"/>
    </row>
    <row r="38" spans="1:7">
      <c r="A38" s="14" t="s">
        <v>46</v>
      </c>
      <c r="B38" s="23" t="s">
        <v>13</v>
      </c>
      <c r="C38" s="26" t="s">
        <v>47</v>
      </c>
      <c r="D38" s="25" t="s">
        <v>49</v>
      </c>
      <c r="E38" s="65">
        <v>120</v>
      </c>
      <c r="F38" s="24"/>
      <c r="G38" s="65"/>
    </row>
    <row r="39" spans="1:7">
      <c r="A39" s="14" t="s">
        <v>46</v>
      </c>
      <c r="B39" s="23" t="s">
        <v>13</v>
      </c>
      <c r="C39" s="26" t="s">
        <v>47</v>
      </c>
      <c r="D39" s="25" t="s">
        <v>50</v>
      </c>
      <c r="E39" s="65">
        <v>120</v>
      </c>
      <c r="F39" s="24"/>
      <c r="G39" s="65"/>
    </row>
    <row r="40" spans="1:7" ht="15" customHeight="1">
      <c r="A40" s="14" t="s">
        <v>46</v>
      </c>
      <c r="B40" s="23" t="s">
        <v>13</v>
      </c>
      <c r="C40" s="26" t="s">
        <v>47</v>
      </c>
      <c r="D40" s="25" t="s">
        <v>29</v>
      </c>
      <c r="E40" s="65">
        <v>120</v>
      </c>
      <c r="F40" s="24"/>
      <c r="G40" s="65"/>
    </row>
    <row r="41" spans="1:7">
      <c r="A41" s="14" t="s">
        <v>46</v>
      </c>
      <c r="B41" s="23" t="s">
        <v>13</v>
      </c>
      <c r="C41" s="26" t="s">
        <v>47</v>
      </c>
      <c r="D41" s="25" t="s">
        <v>30</v>
      </c>
      <c r="E41" s="65">
        <v>120</v>
      </c>
      <c r="F41" s="24"/>
      <c r="G41" s="65"/>
    </row>
    <row r="42" spans="1:7">
      <c r="A42" s="14" t="s">
        <v>46</v>
      </c>
      <c r="B42" s="23" t="s">
        <v>13</v>
      </c>
      <c r="C42" s="26" t="s">
        <v>47</v>
      </c>
      <c r="D42" s="25" t="s">
        <v>23</v>
      </c>
      <c r="E42" s="65">
        <v>120</v>
      </c>
      <c r="F42" s="24"/>
      <c r="G42" s="65"/>
    </row>
    <row r="43" spans="1:7">
      <c r="A43" s="14" t="s">
        <v>46</v>
      </c>
      <c r="B43" s="23" t="s">
        <v>13</v>
      </c>
      <c r="C43" s="26" t="s">
        <v>47</v>
      </c>
      <c r="D43" s="25" t="s">
        <v>16</v>
      </c>
      <c r="E43" s="65">
        <v>120</v>
      </c>
      <c r="F43" s="24"/>
      <c r="G43" s="65"/>
    </row>
    <row r="44" spans="1:7">
      <c r="A44" s="12" t="s">
        <v>52</v>
      </c>
      <c r="B44" s="23" t="s">
        <v>13</v>
      </c>
      <c r="C44" s="26" t="s">
        <v>57</v>
      </c>
      <c r="D44" s="25" t="s">
        <v>53</v>
      </c>
      <c r="E44" s="65">
        <v>138</v>
      </c>
      <c r="F44" s="24"/>
      <c r="G44" s="65"/>
    </row>
    <row r="45" spans="1:7">
      <c r="A45" s="12" t="s">
        <v>52</v>
      </c>
      <c r="B45" s="23" t="s">
        <v>13</v>
      </c>
      <c r="C45" s="26" t="s">
        <v>57</v>
      </c>
      <c r="D45" s="25" t="s">
        <v>54</v>
      </c>
      <c r="E45" s="65">
        <v>138</v>
      </c>
      <c r="F45" s="24"/>
      <c r="G45" s="65"/>
    </row>
    <row r="46" spans="1:7">
      <c r="A46" s="12" t="s">
        <v>52</v>
      </c>
      <c r="B46" s="23" t="s">
        <v>13</v>
      </c>
      <c r="C46" s="26" t="s">
        <v>57</v>
      </c>
      <c r="D46" s="25" t="s">
        <v>55</v>
      </c>
      <c r="E46" s="65">
        <v>138</v>
      </c>
      <c r="F46" s="24"/>
      <c r="G46" s="65"/>
    </row>
    <row r="47" spans="1:7">
      <c r="A47" s="12" t="s">
        <v>52</v>
      </c>
      <c r="B47" s="23" t="s">
        <v>13</v>
      </c>
      <c r="C47" s="26" t="s">
        <v>57</v>
      </c>
      <c r="D47" s="25" t="s">
        <v>56</v>
      </c>
      <c r="E47" s="65">
        <v>138</v>
      </c>
      <c r="F47" s="24"/>
      <c r="G47" s="65"/>
    </row>
    <row r="49" spans="1:7">
      <c r="C49" s="31" t="s">
        <v>51</v>
      </c>
    </row>
    <row r="50" spans="1:7">
      <c r="A50" s="22" t="s">
        <v>10</v>
      </c>
      <c r="B50" s="10" t="s">
        <v>12</v>
      </c>
      <c r="C50" s="10" t="s">
        <v>11</v>
      </c>
      <c r="D50" s="10" t="s">
        <v>8</v>
      </c>
      <c r="E50" s="21" t="s">
        <v>9</v>
      </c>
      <c r="F50" s="11" t="s">
        <v>0</v>
      </c>
      <c r="G50" s="11" t="s">
        <v>1</v>
      </c>
    </row>
    <row r="51" spans="1:7">
      <c r="A51" s="12" t="s">
        <v>58</v>
      </c>
      <c r="B51" s="23" t="s">
        <v>13</v>
      </c>
      <c r="C51" s="33" t="s">
        <v>59</v>
      </c>
      <c r="D51" s="25" t="s">
        <v>60</v>
      </c>
      <c r="E51" s="65">
        <v>118</v>
      </c>
      <c r="F51" s="24"/>
      <c r="G51" s="65"/>
    </row>
    <row r="52" spans="1:7">
      <c r="A52" s="12" t="s">
        <v>58</v>
      </c>
      <c r="B52" s="23" t="s">
        <v>13</v>
      </c>
      <c r="C52" s="33" t="s">
        <v>59</v>
      </c>
      <c r="D52" s="25" t="s">
        <v>61</v>
      </c>
      <c r="E52" s="65">
        <v>118</v>
      </c>
      <c r="F52" s="24"/>
      <c r="G52" s="65"/>
    </row>
    <row r="53" spans="1:7">
      <c r="A53" s="12" t="s">
        <v>58</v>
      </c>
      <c r="B53" s="23" t="s">
        <v>13</v>
      </c>
      <c r="C53" s="33" t="s">
        <v>59</v>
      </c>
      <c r="D53" s="25" t="s">
        <v>62</v>
      </c>
      <c r="E53" s="65">
        <v>118</v>
      </c>
      <c r="F53" s="24"/>
      <c r="G53" s="65"/>
    </row>
    <row r="54" spans="1:7">
      <c r="A54" s="12" t="s">
        <v>58</v>
      </c>
      <c r="B54" s="23" t="s">
        <v>13</v>
      </c>
      <c r="C54" s="33" t="s">
        <v>59</v>
      </c>
      <c r="D54" s="25" t="s">
        <v>63</v>
      </c>
      <c r="E54" s="65">
        <v>118</v>
      </c>
      <c r="F54" s="24"/>
      <c r="G54" s="65"/>
    </row>
    <row r="55" spans="1:7">
      <c r="A55" s="12" t="s">
        <v>58</v>
      </c>
      <c r="B55" s="23" t="s">
        <v>13</v>
      </c>
      <c r="C55" s="33" t="s">
        <v>59</v>
      </c>
      <c r="D55" s="25" t="s">
        <v>64</v>
      </c>
      <c r="E55" s="65">
        <v>118</v>
      </c>
      <c r="F55" s="24"/>
      <c r="G55" s="65"/>
    </row>
    <row r="56" spans="1:7">
      <c r="A56" s="12" t="s">
        <v>58</v>
      </c>
      <c r="B56" s="23" t="s">
        <v>13</v>
      </c>
      <c r="C56" s="33" t="s">
        <v>59</v>
      </c>
      <c r="D56" s="25" t="s">
        <v>65</v>
      </c>
      <c r="E56" s="65">
        <v>118</v>
      </c>
      <c r="F56" s="24"/>
      <c r="G56" s="65"/>
    </row>
    <row r="57" spans="1:7">
      <c r="A57" s="13" t="s">
        <v>70</v>
      </c>
      <c r="B57" s="23" t="s">
        <v>13</v>
      </c>
      <c r="C57" s="26" t="s">
        <v>66</v>
      </c>
      <c r="D57" s="25" t="s">
        <v>69</v>
      </c>
      <c r="E57" s="65">
        <v>68</v>
      </c>
      <c r="F57" s="24"/>
      <c r="G57" s="65"/>
    </row>
    <row r="58" spans="1:7">
      <c r="A58" s="13" t="s">
        <v>70</v>
      </c>
      <c r="B58" s="23" t="s">
        <v>13</v>
      </c>
      <c r="C58" s="26" t="s">
        <v>67</v>
      </c>
      <c r="D58" s="25" t="s">
        <v>69</v>
      </c>
      <c r="E58" s="65">
        <v>68</v>
      </c>
      <c r="F58" s="24"/>
      <c r="G58" s="65"/>
    </row>
    <row r="59" spans="1:7">
      <c r="A59" s="13" t="s">
        <v>70</v>
      </c>
      <c r="B59" s="23" t="s">
        <v>13</v>
      </c>
      <c r="C59" s="26" t="s">
        <v>68</v>
      </c>
      <c r="D59" s="25" t="s">
        <v>69</v>
      </c>
      <c r="E59" s="65">
        <v>68</v>
      </c>
      <c r="F59" s="24"/>
      <c r="G59" s="65"/>
    </row>
    <row r="60" spans="1:7">
      <c r="A60" s="27" t="s">
        <v>71</v>
      </c>
      <c r="B60" s="23" t="s">
        <v>13</v>
      </c>
      <c r="C60" s="26" t="s">
        <v>66</v>
      </c>
      <c r="D60" s="25" t="s">
        <v>72</v>
      </c>
      <c r="E60" s="65">
        <v>75</v>
      </c>
      <c r="F60" s="24"/>
      <c r="G60" s="65"/>
    </row>
    <row r="61" spans="1:7">
      <c r="A61" s="27" t="s">
        <v>71</v>
      </c>
      <c r="B61" s="23" t="s">
        <v>13</v>
      </c>
      <c r="C61" s="26" t="s">
        <v>67</v>
      </c>
      <c r="D61" s="25" t="s">
        <v>72</v>
      </c>
      <c r="E61" s="65">
        <v>75</v>
      </c>
      <c r="F61" s="24"/>
      <c r="G61" s="65"/>
    </row>
    <row r="62" spans="1:7">
      <c r="A62" s="27" t="s">
        <v>71</v>
      </c>
      <c r="B62" s="23" t="s">
        <v>13</v>
      </c>
      <c r="C62" s="26" t="s">
        <v>68</v>
      </c>
      <c r="D62" s="25" t="s">
        <v>72</v>
      </c>
      <c r="E62" s="65">
        <v>75</v>
      </c>
      <c r="F62" s="24"/>
      <c r="G62" s="65"/>
    </row>
    <row r="63" spans="1:7">
      <c r="A63" s="27" t="s">
        <v>73</v>
      </c>
      <c r="B63" s="23" t="s">
        <v>13</v>
      </c>
      <c r="C63" s="26" t="s">
        <v>66</v>
      </c>
      <c r="D63" s="34" t="s">
        <v>74</v>
      </c>
      <c r="E63" s="65">
        <v>86</v>
      </c>
      <c r="F63" s="24"/>
      <c r="G63" s="65"/>
    </row>
    <row r="64" spans="1:7">
      <c r="A64" s="27" t="s">
        <v>73</v>
      </c>
      <c r="B64" s="23" t="s">
        <v>13</v>
      </c>
      <c r="C64" s="26" t="s">
        <v>67</v>
      </c>
      <c r="D64" s="34" t="s">
        <v>74</v>
      </c>
      <c r="E64" s="65">
        <v>86</v>
      </c>
      <c r="F64" s="24"/>
      <c r="G64" s="65"/>
    </row>
    <row r="65" spans="1:7">
      <c r="A65" s="27" t="s">
        <v>73</v>
      </c>
      <c r="B65" s="23" t="s">
        <v>13</v>
      </c>
      <c r="C65" s="26" t="s">
        <v>68</v>
      </c>
      <c r="D65" s="34" t="s">
        <v>74</v>
      </c>
      <c r="E65" s="65">
        <v>86</v>
      </c>
      <c r="F65" s="24"/>
      <c r="G65" s="65"/>
    </row>
    <row r="66" spans="1:7">
      <c r="A66" s="13" t="s">
        <v>75</v>
      </c>
      <c r="B66" s="23" t="s">
        <v>13</v>
      </c>
      <c r="C66" s="32" t="s">
        <v>76</v>
      </c>
      <c r="D66" s="34" t="s">
        <v>77</v>
      </c>
      <c r="E66" s="65">
        <v>158</v>
      </c>
      <c r="F66" s="24"/>
      <c r="G66" s="65"/>
    </row>
    <row r="67" spans="1:7">
      <c r="A67" s="13" t="s">
        <v>75</v>
      </c>
      <c r="B67" s="23" t="s">
        <v>13</v>
      </c>
      <c r="C67" s="32" t="s">
        <v>82</v>
      </c>
      <c r="D67" s="25" t="s">
        <v>80</v>
      </c>
      <c r="E67" s="65">
        <v>158</v>
      </c>
      <c r="F67" s="24"/>
      <c r="G67" s="65"/>
    </row>
    <row r="68" spans="1:7">
      <c r="A68" s="13" t="s">
        <v>75</v>
      </c>
      <c r="B68" s="23" t="s">
        <v>13</v>
      </c>
      <c r="C68" s="32" t="s">
        <v>83</v>
      </c>
      <c r="D68" s="25" t="s">
        <v>78</v>
      </c>
      <c r="E68" s="65">
        <v>158</v>
      </c>
      <c r="F68" s="24"/>
      <c r="G68" s="65"/>
    </row>
    <row r="69" spans="1:7">
      <c r="A69" s="13" t="s">
        <v>75</v>
      </c>
      <c r="B69" s="23" t="s">
        <v>13</v>
      </c>
      <c r="C69" s="32" t="s">
        <v>84</v>
      </c>
      <c r="D69" s="25" t="s">
        <v>79</v>
      </c>
      <c r="E69" s="65">
        <v>158</v>
      </c>
      <c r="F69" s="24"/>
      <c r="G69" s="65"/>
    </row>
    <row r="70" spans="1:7">
      <c r="A70" s="13" t="s">
        <v>75</v>
      </c>
      <c r="B70" s="23" t="s">
        <v>13</v>
      </c>
      <c r="C70" s="32" t="s">
        <v>85</v>
      </c>
      <c r="D70" s="25" t="s">
        <v>81</v>
      </c>
      <c r="E70" s="65">
        <v>158</v>
      </c>
      <c r="F70" s="24"/>
      <c r="G70" s="65"/>
    </row>
    <row r="71" spans="1:7">
      <c r="A71" s="14" t="s">
        <v>108</v>
      </c>
      <c r="B71" s="23" t="s">
        <v>13</v>
      </c>
      <c r="C71" s="26" t="s">
        <v>109</v>
      </c>
      <c r="D71" s="25" t="s">
        <v>110</v>
      </c>
      <c r="E71" s="65">
        <v>99</v>
      </c>
      <c r="F71" s="24"/>
      <c r="G71" s="65"/>
    </row>
    <row r="72" spans="1:7">
      <c r="A72" s="14" t="s">
        <v>108</v>
      </c>
      <c r="B72" s="23" t="s">
        <v>13</v>
      </c>
      <c r="C72" s="26" t="s">
        <v>109</v>
      </c>
      <c r="D72" s="25" t="s">
        <v>111</v>
      </c>
      <c r="E72" s="65">
        <v>99</v>
      </c>
      <c r="F72" s="24"/>
      <c r="G72" s="65"/>
    </row>
    <row r="73" spans="1:7">
      <c r="A73" s="14" t="s">
        <v>108</v>
      </c>
      <c r="B73" s="23" t="s">
        <v>13</v>
      </c>
      <c r="C73" s="26" t="s">
        <v>109</v>
      </c>
      <c r="D73" s="25" t="s">
        <v>112</v>
      </c>
      <c r="E73" s="65">
        <v>99</v>
      </c>
      <c r="F73" s="24"/>
      <c r="G73" s="65"/>
    </row>
    <row r="74" spans="1:7">
      <c r="A74" s="14" t="s">
        <v>108</v>
      </c>
      <c r="B74" s="23" t="s">
        <v>13</v>
      </c>
      <c r="C74" s="26" t="s">
        <v>109</v>
      </c>
      <c r="D74" s="25" t="s">
        <v>113</v>
      </c>
      <c r="E74" s="65">
        <v>99</v>
      </c>
      <c r="F74" s="24"/>
      <c r="G74" s="65"/>
    </row>
    <row r="75" spans="1:7">
      <c r="A75" s="14" t="s">
        <v>108</v>
      </c>
      <c r="B75" s="23" t="s">
        <v>13</v>
      </c>
      <c r="C75" s="26" t="s">
        <v>109</v>
      </c>
      <c r="D75" s="25" t="s">
        <v>114</v>
      </c>
      <c r="E75" s="65">
        <v>99</v>
      </c>
      <c r="F75" s="24"/>
      <c r="G75" s="65"/>
    </row>
    <row r="76" spans="1:7">
      <c r="A76" s="14" t="s">
        <v>97</v>
      </c>
      <c r="B76" s="23" t="s">
        <v>13</v>
      </c>
      <c r="C76" s="26" t="s">
        <v>102</v>
      </c>
      <c r="D76" s="25" t="s">
        <v>99</v>
      </c>
      <c r="E76" s="65">
        <v>390</v>
      </c>
      <c r="F76" s="24"/>
      <c r="G76" s="65"/>
    </row>
    <row r="77" spans="1:7">
      <c r="A77" s="14" t="s">
        <v>97</v>
      </c>
      <c r="B77" s="23" t="s">
        <v>13</v>
      </c>
      <c r="C77" s="26" t="s">
        <v>102</v>
      </c>
      <c r="D77" s="25" t="s">
        <v>100</v>
      </c>
      <c r="E77" s="65">
        <v>390</v>
      </c>
      <c r="F77" s="24"/>
      <c r="G77" s="65"/>
    </row>
    <row r="78" spans="1:7">
      <c r="A78" s="14" t="s">
        <v>97</v>
      </c>
      <c r="B78" s="23" t="s">
        <v>13</v>
      </c>
      <c r="C78" s="26" t="s">
        <v>102</v>
      </c>
      <c r="D78" s="25" t="s">
        <v>101</v>
      </c>
      <c r="E78" s="65">
        <v>390</v>
      </c>
      <c r="F78" s="24"/>
      <c r="G78" s="65"/>
    </row>
    <row r="79" spans="1:7">
      <c r="A79" s="14" t="s">
        <v>97</v>
      </c>
      <c r="B79" s="23" t="s">
        <v>87</v>
      </c>
      <c r="C79" s="26" t="s">
        <v>98</v>
      </c>
      <c r="D79" s="25" t="s">
        <v>99</v>
      </c>
      <c r="E79" s="65">
        <v>390</v>
      </c>
      <c r="F79" s="24"/>
      <c r="G79" s="65"/>
    </row>
    <row r="80" spans="1:7">
      <c r="A80" s="14" t="s">
        <v>97</v>
      </c>
      <c r="B80" s="23" t="s">
        <v>87</v>
      </c>
      <c r="C80" s="26" t="s">
        <v>98</v>
      </c>
      <c r="D80" s="25" t="s">
        <v>100</v>
      </c>
      <c r="E80" s="65">
        <v>390</v>
      </c>
      <c r="F80" s="24"/>
      <c r="G80" s="65"/>
    </row>
    <row r="81" spans="1:7">
      <c r="A81" s="14" t="s">
        <v>97</v>
      </c>
      <c r="B81" s="23" t="s">
        <v>87</v>
      </c>
      <c r="C81" s="26" t="s">
        <v>98</v>
      </c>
      <c r="D81" s="25" t="s">
        <v>101</v>
      </c>
      <c r="E81" s="65">
        <v>390</v>
      </c>
      <c r="F81" s="24"/>
      <c r="G81" s="65"/>
    </row>
    <row r="82" spans="1:7">
      <c r="A82" s="35" t="s">
        <v>86</v>
      </c>
      <c r="B82" s="23" t="s">
        <v>87</v>
      </c>
      <c r="C82" s="26" t="s">
        <v>88</v>
      </c>
      <c r="D82" s="25" t="s">
        <v>89</v>
      </c>
      <c r="E82" s="65">
        <v>250</v>
      </c>
      <c r="F82" s="24"/>
      <c r="G82" s="65"/>
    </row>
    <row r="83" spans="1:7">
      <c r="A83" s="35" t="s">
        <v>86</v>
      </c>
      <c r="B83" s="23" t="s">
        <v>87</v>
      </c>
      <c r="C83" s="26" t="s">
        <v>88</v>
      </c>
      <c r="D83" s="25" t="s">
        <v>90</v>
      </c>
      <c r="E83" s="65">
        <v>250</v>
      </c>
      <c r="F83" s="24"/>
      <c r="G83" s="65"/>
    </row>
    <row r="84" spans="1:7">
      <c r="A84" s="35" t="s">
        <v>86</v>
      </c>
      <c r="B84" s="23" t="s">
        <v>87</v>
      </c>
      <c r="C84" s="26" t="s">
        <v>88</v>
      </c>
      <c r="D84" s="25" t="s">
        <v>91</v>
      </c>
      <c r="E84" s="65">
        <v>250</v>
      </c>
      <c r="F84" s="24"/>
      <c r="G84" s="65"/>
    </row>
    <row r="85" spans="1:7">
      <c r="A85" s="14" t="s">
        <v>92</v>
      </c>
      <c r="B85" s="23" t="s">
        <v>87</v>
      </c>
      <c r="C85" s="26" t="s">
        <v>93</v>
      </c>
      <c r="D85" s="25" t="s">
        <v>94</v>
      </c>
      <c r="E85" s="65">
        <v>290</v>
      </c>
      <c r="F85" s="24"/>
      <c r="G85" s="65"/>
    </row>
    <row r="86" spans="1:7">
      <c r="A86" s="14" t="s">
        <v>92</v>
      </c>
      <c r="B86" s="23" t="s">
        <v>87</v>
      </c>
      <c r="C86" s="26" t="s">
        <v>93</v>
      </c>
      <c r="D86" s="25" t="s">
        <v>95</v>
      </c>
      <c r="E86" s="65">
        <v>290</v>
      </c>
      <c r="F86" s="24"/>
      <c r="G86" s="65"/>
    </row>
    <row r="87" spans="1:7">
      <c r="A87" s="14" t="s">
        <v>92</v>
      </c>
      <c r="B87" s="23" t="s">
        <v>87</v>
      </c>
      <c r="C87" s="26" t="s">
        <v>93</v>
      </c>
      <c r="D87" s="25" t="s">
        <v>96</v>
      </c>
      <c r="E87" s="65">
        <v>290</v>
      </c>
      <c r="F87" s="24"/>
      <c r="G87" s="65"/>
    </row>
    <row r="88" spans="1:7">
      <c r="A88" s="14" t="s">
        <v>103</v>
      </c>
      <c r="B88" s="23" t="s">
        <v>87</v>
      </c>
      <c r="C88" s="26" t="s">
        <v>104</v>
      </c>
      <c r="D88" s="25" t="s">
        <v>105</v>
      </c>
      <c r="E88" s="65">
        <v>190</v>
      </c>
      <c r="F88" s="24"/>
      <c r="G88" s="65"/>
    </row>
    <row r="89" spans="1:7">
      <c r="A89" s="14" t="s">
        <v>103</v>
      </c>
      <c r="B89" s="23" t="s">
        <v>87</v>
      </c>
      <c r="C89" s="26" t="s">
        <v>104</v>
      </c>
      <c r="D89" s="25" t="s">
        <v>107</v>
      </c>
      <c r="E89" s="65">
        <v>190</v>
      </c>
      <c r="F89" s="24"/>
      <c r="G89" s="65"/>
    </row>
    <row r="90" spans="1:7" ht="15" thickBot="1">
      <c r="A90" s="36" t="s">
        <v>103</v>
      </c>
      <c r="B90" s="37" t="s">
        <v>87</v>
      </c>
      <c r="C90" s="38" t="s">
        <v>104</v>
      </c>
      <c r="D90" s="39" t="s">
        <v>106</v>
      </c>
      <c r="E90" s="65">
        <v>190</v>
      </c>
      <c r="F90" s="77"/>
      <c r="G90" s="65"/>
    </row>
    <row r="91" spans="1:7" ht="15" thickBot="1">
      <c r="A91" s="40"/>
      <c r="B91" s="41"/>
      <c r="C91" s="41"/>
      <c r="D91" s="42"/>
      <c r="E91" s="42"/>
      <c r="F91" s="43" t="s">
        <v>115</v>
      </c>
      <c r="G91" s="79">
        <f>SUM(G14:G90)</f>
        <v>0</v>
      </c>
    </row>
    <row r="92" spans="1:7" ht="16" customHeight="1">
      <c r="A92" s="72" t="s">
        <v>118</v>
      </c>
      <c r="B92" s="73"/>
      <c r="C92" s="74"/>
      <c r="D92" s="75"/>
      <c r="E92" s="75"/>
      <c r="F92" s="74"/>
      <c r="G92" s="76"/>
    </row>
    <row r="93" spans="1:7">
      <c r="A93" s="72" t="s">
        <v>127</v>
      </c>
      <c r="B93" s="74"/>
      <c r="C93" s="74"/>
      <c r="D93" s="75"/>
      <c r="E93" s="75"/>
      <c r="F93" s="74"/>
      <c r="G93" s="76"/>
    </row>
    <row r="94" spans="1:7" ht="15" thickBot="1">
      <c r="A94" s="49"/>
      <c r="B94" s="45"/>
      <c r="C94" s="45"/>
      <c r="D94" s="62"/>
      <c r="E94" s="62"/>
      <c r="F94" s="45"/>
      <c r="G94" s="50"/>
    </row>
    <row r="95" spans="1:7">
      <c r="A95" s="46"/>
      <c r="B95" s="47"/>
      <c r="C95" s="48"/>
      <c r="D95" s="57"/>
      <c r="E95" s="69"/>
      <c r="F95" s="47"/>
      <c r="G95" s="48"/>
    </row>
    <row r="96" spans="1:7">
      <c r="A96" s="54" t="s">
        <v>116</v>
      </c>
      <c r="B96" s="55"/>
      <c r="C96" s="56"/>
      <c r="D96" s="58" t="s">
        <v>117</v>
      </c>
      <c r="E96" s="70"/>
      <c r="F96" s="45"/>
      <c r="G96" s="50"/>
    </row>
    <row r="97" spans="1:7">
      <c r="A97" s="49"/>
      <c r="B97" s="45"/>
      <c r="C97" s="50"/>
      <c r="D97" s="59"/>
      <c r="E97" s="62"/>
      <c r="F97" s="45"/>
      <c r="G97" s="50"/>
    </row>
    <row r="98" spans="1:7" ht="15" thickBot="1">
      <c r="A98" s="51"/>
      <c r="B98" s="52"/>
      <c r="C98" s="53"/>
      <c r="D98" s="60"/>
      <c r="E98" s="71"/>
      <c r="F98" s="61"/>
      <c r="G98" s="53"/>
    </row>
    <row r="99" spans="1:7">
      <c r="D99" s="44"/>
    </row>
    <row r="101" spans="1:7">
      <c r="E101" s="44"/>
    </row>
  </sheetData>
  <phoneticPr fontId="1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2021-02-08T09:07:59Z</cp:lastPrinted>
  <dcterms:created xsi:type="dcterms:W3CDTF">2021-01-15T01:10:00Z</dcterms:created>
  <dcterms:modified xsi:type="dcterms:W3CDTF">2021-02-09T13:14:02Z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